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555" yWindow="1335" windowWidth="28800" windowHeight="11610"/>
  </bookViews>
  <sheets>
    <sheet name="При-Выб" sheetId="17" r:id="rId1"/>
  </sheets>
  <calcPr calcId="162913"/>
</workbook>
</file>

<file path=xl/sharedStrings.xml><?xml version="1.0" encoding="utf-8"?>
<sst xmlns="http://schemas.openxmlformats.org/spreadsheetml/2006/main" count="21" uniqueCount="12">
  <si>
    <t>arrivals</t>
  </si>
  <si>
    <t>departures</t>
  </si>
  <si>
    <t>other</t>
  </si>
  <si>
    <t>The structure of external migration by selected ethnic groups</t>
  </si>
  <si>
    <t>Germans</t>
  </si>
  <si>
    <t>Ukrainians</t>
  </si>
  <si>
    <t>Uzbeks</t>
  </si>
  <si>
    <t>Russians</t>
  </si>
  <si>
    <t>Kazakhs</t>
  </si>
  <si>
    <t>Karakalpaks</t>
  </si>
  <si>
    <t>January-March 2025</t>
  </si>
  <si>
    <t>January-March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</si>
</sst>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Roboto 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165" fontId="4" fillId="0" borderId="0" xfId="0" applyNumberFormat="1" applyFont="1"/>
    <xf numFmtId="164" fontId="4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164" fontId="4" fillId="0" borderId="0" xfId="0" applyNumberFormat="1" applyFont="1"/>
    <xf numFmtId="0" fontId="0" fillId="0" borderId="0" xfId="0" applyFill="1"/>
    <xf numFmtId="0" fontId="4" fillId="0" borderId="0" xfId="0" applyFont="1" applyBorder="1" applyAlignment="1">
      <alignment horizontal="center"/>
    </xf>
    <xf numFmtId="0" fontId="0" fillId="0" borderId="0" xfId="0" applyFill="1" applyAlignment="1"/>
    <xf numFmtId="0" fontId="2" fillId="0" borderId="0" xfId="0" applyFont="1" applyFill="1" applyAlignment="1"/>
    <xf numFmtId="165" fontId="6" fillId="0" borderId="0" xfId="0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US" sz="800" b="0"/>
              <a:t>arrivals</a:t>
            </a:r>
          </a:p>
        </c:rich>
      </c:tx>
      <c:layout>
        <c:manualLayout>
          <c:xMode val="edge"/>
          <c:yMode val="edge"/>
          <c:x val="0.39931579418714391"/>
          <c:y val="1.541431145558215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451887391627071"/>
          <c:y val="0.11414754694124776"/>
          <c:w val="0.65120849689707205"/>
          <c:h val="0.766143160887310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'При-Выб'!$A$4</c:f>
              <c:strCache>
                <c:ptCount val="1"/>
                <c:pt idx="0">
                  <c:v>January-March 2025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'При-Выб'!$B$3:$H$3</c:f>
              <c:strCache>
                <c:ptCount val="7"/>
                <c:pt idx="0">
                  <c:v>other</c:v>
                </c:pt>
                <c:pt idx="1">
                  <c:v>Germans</c:v>
                </c:pt>
                <c:pt idx="2">
                  <c:v>Karakalpaks</c:v>
                </c:pt>
                <c:pt idx="3">
                  <c:v>Ukrainians</c:v>
                </c:pt>
                <c:pt idx="4">
                  <c:v>Uzbeks</c:v>
                </c:pt>
                <c:pt idx="5">
                  <c:v>Russians</c:v>
                </c:pt>
                <c:pt idx="6">
                  <c:v>Kazakhs</c:v>
                </c:pt>
              </c:strCache>
            </c:strRef>
          </c:cat>
          <c:val>
            <c:numRef>
              <c:f>'При-Выб'!$B$4:$H$4</c:f>
              <c:numCache>
                <c:formatCode>#,##0.0</c:formatCode>
                <c:ptCount val="7"/>
                <c:pt idx="0">
                  <c:v>12.390818606540728</c:v>
                </c:pt>
                <c:pt idx="1">
                  <c:v>1.0156408693885843</c:v>
                </c:pt>
                <c:pt idx="2">
                  <c:v>10.786106032906766</c:v>
                </c:pt>
                <c:pt idx="3">
                  <c:v>1.5031484866951048</c:v>
                </c:pt>
                <c:pt idx="4">
                  <c:v>9.5876498070282352</c:v>
                </c:pt>
                <c:pt idx="5">
                  <c:v>13.975218362786919</c:v>
                </c:pt>
                <c:pt idx="6">
                  <c:v>50.741417834653703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329-435F-9870-7F769B798CBC}"/>
            </c:ext>
          </c:extLst>
        </c:ser>
        <c:ser>
          <c:idx val="1"/>
          <c:order val="1"/>
          <c:tx>
            <c:strRef>
              <c:f>'При-Выб'!$A$5</c:f>
              <c:strCache>
                <c:ptCount val="1"/>
                <c:pt idx="0">
                  <c:v>January-March 2024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'При-Выб'!$B$3:$H$3</c:f>
              <c:strCache>
                <c:ptCount val="7"/>
                <c:pt idx="0">
                  <c:v>other</c:v>
                </c:pt>
                <c:pt idx="1">
                  <c:v>Germans</c:v>
                </c:pt>
                <c:pt idx="2">
                  <c:v>Karakalpaks</c:v>
                </c:pt>
                <c:pt idx="3">
                  <c:v>Ukrainians</c:v>
                </c:pt>
                <c:pt idx="4">
                  <c:v>Uzbeks</c:v>
                </c:pt>
                <c:pt idx="5">
                  <c:v>Russians</c:v>
                </c:pt>
                <c:pt idx="6">
                  <c:v>Kazakhs</c:v>
                </c:pt>
              </c:strCache>
            </c:strRef>
          </c:cat>
          <c:val>
            <c:numRef>
              <c:f>'При-Выб'!$B$5:$H$5</c:f>
              <c:numCache>
                <c:formatCode>#,##0.0</c:formatCode>
                <c:ptCount val="7"/>
                <c:pt idx="0">
                  <c:v>16.517199839378932</c:v>
                </c:pt>
                <c:pt idx="1">
                  <c:v>1.070807120867354</c:v>
                </c:pt>
                <c:pt idx="2">
                  <c:v>3.0919555615044843</c:v>
                </c:pt>
                <c:pt idx="3">
                  <c:v>2.1282291527238657</c:v>
                </c:pt>
                <c:pt idx="4">
                  <c:v>4.6178557087404632</c:v>
                </c:pt>
                <c:pt idx="5">
                  <c:v>22.687725873377058</c:v>
                </c:pt>
                <c:pt idx="6">
                  <c:v>49.886226743407846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5329-435F-9870-7F769B798C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24720384"/>
        <c:axId val="52909120"/>
      </c:barChart>
      <c:catAx>
        <c:axId val="224720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52909120"/>
        <c:crosses val="autoZero"/>
        <c:auto val="1"/>
        <c:lblAlgn val="ctr"/>
        <c:lblOffset val="100"/>
        <c:noMultiLvlLbl val="0"/>
      </c:catAx>
      <c:valAx>
        <c:axId val="5290912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.0" sourceLinked="1"/>
        <c:majorTickMark val="out"/>
        <c:minorTickMark val="none"/>
        <c:tickLblPos val="nextTo"/>
        <c:crossAx val="22472038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2292420140395835E-3"/>
          <c:y val="0.91664568574696192"/>
          <c:w val="0.99181460585143399"/>
          <c:h val="4.8010268308937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US" sz="800" b="0"/>
              <a:t>departures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5125584845372484"/>
          <c:y val="0.1181451241671715"/>
          <c:w val="0.66894625387735662"/>
          <c:h val="0.77173785584494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'При-Выб'!$A$10</c:f>
              <c:strCache>
                <c:ptCount val="1"/>
                <c:pt idx="0">
                  <c:v>January-March 2025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'При-Выб'!$B$9:$H$9</c:f>
              <c:strCache>
                <c:ptCount val="7"/>
                <c:pt idx="0">
                  <c:v>other</c:v>
                </c:pt>
                <c:pt idx="1">
                  <c:v>Germans</c:v>
                </c:pt>
                <c:pt idx="2">
                  <c:v>Karakalpaks</c:v>
                </c:pt>
                <c:pt idx="3">
                  <c:v>Ukrainians</c:v>
                </c:pt>
                <c:pt idx="4">
                  <c:v>Uzbeks</c:v>
                </c:pt>
                <c:pt idx="5">
                  <c:v>Russians</c:v>
                </c:pt>
                <c:pt idx="6">
                  <c:v>Kazakhs</c:v>
                </c:pt>
              </c:strCache>
            </c:strRef>
          </c:cat>
          <c:val>
            <c:numRef>
              <c:f>'При-Выб'!$B$10:$H$10</c:f>
              <c:numCache>
                <c:formatCode>#,##0.0</c:formatCode>
                <c:ptCount val="7"/>
                <c:pt idx="0">
                  <c:v>17.914438502673796</c:v>
                </c:pt>
                <c:pt idx="1">
                  <c:v>14.260249554367201</c:v>
                </c:pt>
                <c:pt idx="2">
                  <c:v>0.17825311942959002</c:v>
                </c:pt>
                <c:pt idx="3">
                  <c:v>4.545454545454545</c:v>
                </c:pt>
                <c:pt idx="4">
                  <c:v>0.53475935828876997</c:v>
                </c:pt>
                <c:pt idx="5">
                  <c:v>52.495543672014257</c:v>
                </c:pt>
                <c:pt idx="6" formatCode="0.0">
                  <c:v>10.071301247771835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091-40CC-B4DB-0735FF5FD31F}"/>
            </c:ext>
          </c:extLst>
        </c:ser>
        <c:ser>
          <c:idx val="1"/>
          <c:order val="1"/>
          <c:tx>
            <c:strRef>
              <c:f>'При-Выб'!$A$11</c:f>
              <c:strCache>
                <c:ptCount val="1"/>
                <c:pt idx="0">
                  <c:v>January-March 2024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'При-Выб'!$B$9:$H$9</c:f>
              <c:strCache>
                <c:ptCount val="7"/>
                <c:pt idx="0">
                  <c:v>other</c:v>
                </c:pt>
                <c:pt idx="1">
                  <c:v>Germans</c:v>
                </c:pt>
                <c:pt idx="2">
                  <c:v>Karakalpaks</c:v>
                </c:pt>
                <c:pt idx="3">
                  <c:v>Ukrainians</c:v>
                </c:pt>
                <c:pt idx="4">
                  <c:v>Uzbeks</c:v>
                </c:pt>
                <c:pt idx="5">
                  <c:v>Russians</c:v>
                </c:pt>
                <c:pt idx="6">
                  <c:v>Kazakhs</c:v>
                </c:pt>
              </c:strCache>
            </c:strRef>
          </c:cat>
          <c:val>
            <c:numRef>
              <c:f>'При-Выб'!$B$11:$H$11</c:f>
              <c:numCache>
                <c:formatCode>#,##0.0</c:formatCode>
                <c:ptCount val="7"/>
                <c:pt idx="0">
                  <c:v>12.919418758256274</c:v>
                </c:pt>
                <c:pt idx="1">
                  <c:v>14.768824306472919</c:v>
                </c:pt>
                <c:pt idx="2">
                  <c:v>0.10568031704095111</c:v>
                </c:pt>
                <c:pt idx="3">
                  <c:v>5.3368560105680318</c:v>
                </c:pt>
                <c:pt idx="4">
                  <c:v>0.23778071334214002</c:v>
                </c:pt>
                <c:pt idx="5">
                  <c:v>60.84544253632761</c:v>
                </c:pt>
                <c:pt idx="6">
                  <c:v>5.7859973579920734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D091-40CC-B4DB-0735FF5FD3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24720896"/>
        <c:axId val="225248384"/>
      </c:barChart>
      <c:catAx>
        <c:axId val="224720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25248384"/>
        <c:crosses val="autoZero"/>
        <c:auto val="1"/>
        <c:lblAlgn val="ctr"/>
        <c:lblOffset val="100"/>
        <c:noMultiLvlLbl val="0"/>
      </c:catAx>
      <c:valAx>
        <c:axId val="22524838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.0" sourceLinked="1"/>
        <c:majorTickMark val="out"/>
        <c:minorTickMark val="none"/>
        <c:tickLblPos val="nextTo"/>
        <c:crossAx val="22472089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407574053243344E-3"/>
          <c:y val="0.9165570284727067"/>
          <c:w val="0.9961094863142107"/>
          <c:h val="6.42705737732151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900277</xdr:colOff>
      <xdr:row>14</xdr:row>
      <xdr:rowOff>39742</xdr:rowOff>
    </xdr:from>
    <xdr:to>
      <xdr:col>5</xdr:col>
      <xdr:colOff>356553</xdr:colOff>
      <xdr:row>31</xdr:row>
      <xdr:rowOff>127932</xdr:rowOff>
    </xdr:to>
    <xdr:graphicFrame macro="">
      <xdr:nvGraphicFramePr>
        <xdr:cNvPr id="1637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31530</xdr:colOff>
      <xdr:row>13</xdr:row>
      <xdr:rowOff>163238</xdr:rowOff>
    </xdr:from>
    <xdr:to>
      <xdr:col>12</xdr:col>
      <xdr:colOff>216961</xdr:colOff>
      <xdr:row>31</xdr:row>
      <xdr:rowOff>87204</xdr:rowOff>
    </xdr:to>
    <xdr:graphicFrame macro="">
      <xdr:nvGraphicFramePr>
        <xdr:cNvPr id="1638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zoomScaleNormal="100" workbookViewId="0">
      <selection activeCell="F14" sqref="F14"/>
    </sheetView>
  </sheetViews>
  <sheetFormatPr defaultRowHeight="12.75"/>
  <cols>
    <col min="1" max="1" width="20.140625" customWidth="1"/>
  </cols>
  <sheetData>
    <row r="1" spans="1:8" s="7" customFormat="1">
      <c r="A1" s="10" t="s">
        <v>3</v>
      </c>
      <c r="B1" s="9"/>
      <c r="C1" s="9"/>
      <c r="D1" s="9"/>
      <c r="E1" s="9"/>
      <c r="F1" s="9"/>
      <c r="G1" s="9"/>
      <c r="H1" s="9"/>
    </row>
    <row r="2" spans="1:8" s="1" customFormat="1" ht="11.25"/>
    <row r="3" spans="1:8" s="2" customFormat="1">
      <c r="A3" s="2" t="s">
        <v>0</v>
      </c>
      <c r="B3" s="8" t="s">
        <v>2</v>
      </c>
      <c r="C3" s="8" t="s">
        <v>4</v>
      </c>
      <c r="D3" s="8" t="s">
        <v>9</v>
      </c>
      <c r="E3" s="8" t="s">
        <v>5</v>
      </c>
      <c r="F3" s="8" t="s">
        <v>6</v>
      </c>
      <c r="G3" s="8" t="s">
        <v>7</v>
      </c>
      <c r="H3" s="8" t="s">
        <v>8</v>
      </c>
    </row>
    <row r="4" spans="1:8" s="2" customFormat="1">
      <c r="A4" s="2" t="s">
        <v>10</v>
      </c>
      <c r="B4" s="11">
        <v>12.390818606540728</v>
      </c>
      <c r="C4" s="11">
        <v>1.0156408693885843</v>
      </c>
      <c r="D4" s="11">
        <v>10.786106032906766</v>
      </c>
      <c r="E4" s="11">
        <v>1.5031484866951048</v>
      </c>
      <c r="F4" s="11">
        <v>9.5876498070282352</v>
      </c>
      <c r="G4" s="11">
        <v>13.975218362786919</v>
      </c>
      <c r="H4" s="11">
        <v>50.741417834653703</v>
      </c>
    </row>
    <row r="5" spans="1:8" s="2" customFormat="1">
      <c r="A5" s="2" t="s">
        <v>11</v>
      </c>
      <c r="B5" s="11">
        <v>16.517199839378932</v>
      </c>
      <c r="C5" s="11">
        <v>1.070807120867354</v>
      </c>
      <c r="D5" s="11">
        <v>3.0919555615044843</v>
      </c>
      <c r="E5" s="11">
        <v>2.1282291527238657</v>
      </c>
      <c r="F5" s="11">
        <v>4.6178557087404632</v>
      </c>
      <c r="G5" s="11">
        <v>22.687725873377058</v>
      </c>
      <c r="H5" s="11">
        <v>49.886226743407846</v>
      </c>
    </row>
    <row r="6" spans="1:8" s="2" customFormat="1"/>
    <row r="7" spans="1:8" s="2" customFormat="1">
      <c r="B7" s="4"/>
      <c r="C7" s="4"/>
      <c r="D7" s="4"/>
      <c r="E7" s="4"/>
      <c r="F7" s="4"/>
      <c r="G7" s="4"/>
      <c r="H7" s="4"/>
    </row>
    <row r="8" spans="1:8" s="2" customFormat="1">
      <c r="B8" s="5"/>
      <c r="C8" s="5"/>
      <c r="D8" s="5"/>
      <c r="E8" s="5"/>
      <c r="F8" s="5"/>
      <c r="G8" s="5"/>
      <c r="H8" s="5"/>
    </row>
    <row r="9" spans="1:8" s="2" customFormat="1">
      <c r="A9" s="2" t="s">
        <v>1</v>
      </c>
      <c r="B9" s="8" t="s">
        <v>2</v>
      </c>
      <c r="C9" s="8" t="s">
        <v>4</v>
      </c>
      <c r="D9" s="8" t="s">
        <v>9</v>
      </c>
      <c r="E9" s="8" t="s">
        <v>5</v>
      </c>
      <c r="F9" s="8" t="s">
        <v>6</v>
      </c>
      <c r="G9" s="8" t="s">
        <v>7</v>
      </c>
      <c r="H9" s="8" t="s">
        <v>8</v>
      </c>
    </row>
    <row r="10" spans="1:8" s="2" customFormat="1">
      <c r="A10" s="2" t="s">
        <v>10</v>
      </c>
      <c r="B10" s="3">
        <v>17.914438502673796</v>
      </c>
      <c r="C10" s="3">
        <v>14.260249554367201</v>
      </c>
      <c r="D10" s="3">
        <v>0.17825311942959002</v>
      </c>
      <c r="E10" s="3">
        <v>4.545454545454545</v>
      </c>
      <c r="F10" s="3">
        <v>0.53475935828876997</v>
      </c>
      <c r="G10" s="3">
        <v>52.495543672014257</v>
      </c>
      <c r="H10" s="6">
        <v>10.071301247771835</v>
      </c>
    </row>
    <row r="11" spans="1:8" s="2" customFormat="1">
      <c r="A11" s="2" t="s">
        <v>11</v>
      </c>
      <c r="B11" s="3">
        <v>12.919418758256274</v>
      </c>
      <c r="C11" s="3">
        <v>14.768824306472919</v>
      </c>
      <c r="D11" s="3">
        <v>0.10568031704095111</v>
      </c>
      <c r="E11" s="3">
        <v>5.3368560105680318</v>
      </c>
      <c r="F11" s="3">
        <v>0.23778071334214002</v>
      </c>
      <c r="G11" s="3">
        <v>60.84544253632761</v>
      </c>
      <c r="H11" s="3">
        <v>5.7859973579920734</v>
      </c>
    </row>
    <row r="12" spans="1:8" s="1" customFormat="1" ht="11.25"/>
    <row r="58" ht="21" customHeight="1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При-Выб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Ерлан Көпес</cp:lastModifiedBy>
  <cp:lastPrinted>2015-04-06T10:27:03Z</cp:lastPrinted>
  <dcterms:created xsi:type="dcterms:W3CDTF">2009-01-31T10:24:06Z</dcterms:created>
  <dcterms:modified xsi:type="dcterms:W3CDTF">2025-05-12T05:16:57Z</dcterms:modified>
</cp:coreProperties>
</file>